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<sst xmlns="http://schemas.openxmlformats.org/spreadsheetml/2006/main" count="333" uniqueCount="241">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</sst>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5" sqref="B13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7752926.5</v>
      </c>
      <c r="E12" s="26">
        <f>G12+I12</f>
        <v>2970850.48</v>
      </c>
      <c r="F12" s="26"/>
      <c r="G12" s="26"/>
      <c r="H12" s="26">
        <v>7752926.5</v>
      </c>
      <c r="I12" s="26">
        <v>2970850.48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1916300</v>
      </c>
      <c r="E14" s="26">
        <f>G14+I14</f>
        <v>863523.98</v>
      </c>
      <c r="F14" s="26"/>
      <c r="G14" s="26"/>
      <c r="H14" s="26">
        <v>1916300</v>
      </c>
      <c r="I14" s="26">
        <v>863523.98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428000</v>
      </c>
      <c r="E15" s="26">
        <f>G15+I15</f>
        <v>164596.62</v>
      </c>
      <c r="F15" s="26"/>
      <c r="G15" s="26"/>
      <c r="H15" s="26">
        <v>428000</v>
      </c>
      <c r="I15" s="26">
        <v>164596.62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5827000</v>
      </c>
      <c r="E16" s="26">
        <f>G16+I16</f>
        <v>2097700</v>
      </c>
      <c r="F16" s="26"/>
      <c r="G16" s="26"/>
      <c r="H16" s="26">
        <v>5827000</v>
      </c>
      <c r="I16" s="26">
        <v>2097700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2097700</v>
      </c>
      <c r="F19" s="26"/>
      <c r="G19" s="26"/>
      <c r="H19" s="26">
        <v>5827000</v>
      </c>
      <c r="I19" s="26">
        <v>2097700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2097700</v>
      </c>
      <c r="F21" s="26"/>
      <c r="G21" s="26"/>
      <c r="H21" s="26">
        <v>5827000</v>
      </c>
      <c r="I21" s="26">
        <v>2097700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7752926.5</v>
      </c>
      <c r="E31" s="26">
        <f>G31+I31</f>
        <v>2653259.95</v>
      </c>
      <c r="F31" s="26"/>
      <c r="G31" s="26"/>
      <c r="H31" s="26">
        <v>7752926.5</v>
      </c>
      <c r="I31" s="26">
        <v>2653259.95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6395626.5</v>
      </c>
      <c r="E33" s="26">
        <f>G33+I33</f>
        <v>2269905</v>
      </c>
      <c r="F33" s="26"/>
      <c r="G33" s="26"/>
      <c r="H33" s="26">
        <v>6395626.5</v>
      </c>
      <c r="I33" s="26">
        <v>2269905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5862400</v>
      </c>
      <c r="E35" s="26">
        <f>G35+I35</f>
        <v>1853852.49</v>
      </c>
      <c r="F35" s="26"/>
      <c r="G35" s="26"/>
      <c r="H35" s="26">
        <v>5862400</v>
      </c>
      <c r="I35" s="26">
        <v>1853852.49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3151200</v>
      </c>
      <c r="E37" s="26">
        <f>G37+I37</f>
        <v>910427.98</v>
      </c>
      <c r="F37" s="26"/>
      <c r="G37" s="26"/>
      <c r="H37" s="26">
        <v>3151200</v>
      </c>
      <c r="I37" s="26">
        <v>910427.98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2711200</v>
      </c>
      <c r="E39" s="26">
        <f>G39+I39</f>
        <v>943424.51</v>
      </c>
      <c r="F39" s="26"/>
      <c r="G39" s="26"/>
      <c r="H39" s="26">
        <v>2711200</v>
      </c>
      <c r="I39" s="26">
        <v>943424.51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305726.5</v>
      </c>
      <c r="E40" s="26">
        <f>G40+I40</f>
        <v>276690.89</v>
      </c>
      <c r="F40" s="26"/>
      <c r="G40" s="26"/>
      <c r="H40" s="26">
        <v>305726.5</v>
      </c>
      <c r="I40" s="26">
        <v>276690.89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103000</v>
      </c>
      <c r="E42" s="26">
        <f>G42+I42</f>
        <v>45816.44</v>
      </c>
      <c r="F42" s="26"/>
      <c r="G42" s="26"/>
      <c r="H42" s="26">
        <v>103000</v>
      </c>
      <c r="I42" s="26">
        <v>45816.44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52500</v>
      </c>
      <c r="E50" s="26">
        <f>G50+I50</f>
        <v>38036.74</v>
      </c>
      <c r="F50" s="26"/>
      <c r="G50" s="26"/>
      <c r="H50" s="26">
        <v>52500</v>
      </c>
      <c r="I50" s="26">
        <v>38036.74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72000</v>
      </c>
      <c r="E52" s="26">
        <f>G52+I52</f>
        <v>55508.44</v>
      </c>
      <c r="F52" s="26"/>
      <c r="G52" s="26"/>
      <c r="H52" s="26">
        <v>72000</v>
      </c>
      <c r="I52" s="26">
        <v>55508.44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3500</v>
      </c>
      <c r="E55" s="26">
        <f>G55+I55</f>
        <v>1749</v>
      </c>
      <c r="F55" s="26"/>
      <c r="G55" s="26"/>
      <c r="H55" s="26">
        <v>3500</v>
      </c>
      <c r="I55" s="26">
        <v>1749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3500</v>
      </c>
      <c r="E63" s="26">
        <f>G63+I63</f>
        <v>1749</v>
      </c>
      <c r="F63" s="26"/>
      <c r="G63" s="26"/>
      <c r="H63" s="26">
        <v>3500</v>
      </c>
      <c r="I63" s="26">
        <v>1749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5000</v>
      </c>
      <c r="E65" s="26">
        <f>G65+I65</f>
        <v>4000</v>
      </c>
      <c r="F65" s="26"/>
      <c r="G65" s="26"/>
      <c r="H65" s="26">
        <v>5000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5000</v>
      </c>
      <c r="E69" s="26">
        <f>G69+I69</f>
        <v>4000</v>
      </c>
      <c r="F69" s="26"/>
      <c r="G69" s="26"/>
      <c r="H69" s="26">
        <v>5000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0</v>
      </c>
      <c r="F75" s="26"/>
      <c r="G75" s="26"/>
      <c r="H75" s="26">
        <v>428000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0</v>
      </c>
      <c r="F82" s="26"/>
      <c r="G82" s="26"/>
      <c r="H82" s="26">
        <v>428000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0</v>
      </c>
      <c r="F83" s="26"/>
      <c r="G83" s="26"/>
      <c r="H83" s="26">
        <v>5400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920800</v>
      </c>
      <c r="E88" s="26">
        <f>G88+I88</f>
        <v>377605.95</v>
      </c>
      <c r="F88" s="26"/>
      <c r="G88" s="26"/>
      <c r="H88" s="26">
        <v>920800</v>
      </c>
      <c r="I88" s="26">
        <v>377605.95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95700</v>
      </c>
      <c r="E92" s="26">
        <f>G92+I92</f>
        <v>25700</v>
      </c>
      <c r="F92" s="26"/>
      <c r="G92" s="26"/>
      <c r="H92" s="26">
        <v>95700</v>
      </c>
      <c r="I92" s="26">
        <v>25700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106800</v>
      </c>
      <c r="E94" s="26">
        <f>G94+I94</f>
        <v>80982.79</v>
      </c>
      <c r="F94" s="26"/>
      <c r="G94" s="26"/>
      <c r="H94" s="26">
        <v>106800</v>
      </c>
      <c r="I94" s="26">
        <v>80982.79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207200</v>
      </c>
      <c r="E99" s="26">
        <f>G99+I99</f>
        <v>48867.34</v>
      </c>
      <c r="F99" s="26"/>
      <c r="G99" s="26"/>
      <c r="H99" s="26">
        <v>207200</v>
      </c>
      <c r="I99" s="26">
        <v>48867.34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20000</v>
      </c>
      <c r="E102" s="26">
        <f>G102+I102</f>
        <v>0</v>
      </c>
      <c r="F102" s="26"/>
      <c r="G102" s="26"/>
      <c r="H102" s="26">
        <v>20000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491100</v>
      </c>
      <c r="E108" s="26">
        <f>G108+I108</f>
        <v>222055.82</v>
      </c>
      <c r="F108" s="26"/>
      <c r="G108" s="26"/>
      <c r="H108" s="26">
        <v>491100</v>
      </c>
      <c r="I108" s="26">
        <v>222055.82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317590.53</v>
      </c>
      <c r="F111" s="26"/>
      <c r="G111" s="26"/>
      <c r="H111" s="26"/>
      <c r="I111" s="26">
        <v>317590.53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3768800</v>
      </c>
      <c r="E113" s="26">
        <f>G113+I113</f>
        <v>1164041.79</v>
      </c>
      <c r="F113" s="26"/>
      <c r="G113" s="26"/>
      <c r="H113" s="26">
        <v>3768800</v>
      </c>
      <c r="I113" s="26">
        <v>1164041.79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3263800</v>
      </c>
      <c r="E115" s="26">
        <f>G115+I115</f>
        <v>910427.98</v>
      </c>
      <c r="F115" s="26"/>
      <c r="G115" s="26"/>
      <c r="H115" s="26">
        <v>3263800</v>
      </c>
      <c r="I115" s="26">
        <v>910427.98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684500</v>
      </c>
      <c r="E116" s="26">
        <f>G116+I116</f>
        <v>185784.62</v>
      </c>
      <c r="F116" s="26"/>
      <c r="G116" s="26"/>
      <c r="H116" s="26">
        <v>684500</v>
      </c>
      <c r="I116" s="26">
        <v>185784.62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465000</v>
      </c>
      <c r="E117" s="26">
        <f>G117+I117</f>
        <v>223734.08</v>
      </c>
      <c r="F117" s="26"/>
      <c r="G117" s="26"/>
      <c r="H117" s="26">
        <v>465000</v>
      </c>
      <c r="I117" s="26">
        <v>223734.08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29879.73</v>
      </c>
      <c r="F118" s="26"/>
      <c r="G118" s="26"/>
      <c r="H118" s="26">
        <v>40000</v>
      </c>
      <c r="I118" s="26">
        <v>29879.73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2015-05-05T14:28:04Z</dcterms:modified>
  <cp:category/>
  <cp:version/>
  <cp:contentType/>
  <cp:contentStatus/>
</cp:coreProperties>
</file>