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<sst xmlns="http://schemas.openxmlformats.org/spreadsheetml/2006/main" count="333" uniqueCount="241">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</sst>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F1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7752926.5</v>
      </c>
      <c r="E12" s="26">
        <f>G12+I12</f>
        <v>4237607.76</v>
      </c>
      <c r="F12" s="26"/>
      <c r="G12" s="26"/>
      <c r="H12" s="26">
        <v>7752926.5</v>
      </c>
      <c r="I12" s="26">
        <v>4237607.76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1916300</v>
      </c>
      <c r="E14" s="26">
        <f>G14+I14</f>
        <v>1081381.26</v>
      </c>
      <c r="F14" s="26"/>
      <c r="G14" s="26"/>
      <c r="H14" s="26">
        <v>1916300</v>
      </c>
      <c r="I14" s="26">
        <v>1081381.26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232163.02</v>
      </c>
      <c r="F15" s="26"/>
      <c r="G15" s="26"/>
      <c r="H15" s="26">
        <v>428000</v>
      </c>
      <c r="I15" s="26">
        <v>232163.02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3146600</v>
      </c>
      <c r="F16" s="26"/>
      <c r="G16" s="26"/>
      <c r="H16" s="26">
        <v>5827000</v>
      </c>
      <c r="I16" s="26">
        <v>3146600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3146600</v>
      </c>
      <c r="F19" s="26"/>
      <c r="G19" s="26"/>
      <c r="H19" s="26">
        <v>5827000</v>
      </c>
      <c r="I19" s="26">
        <v>3146600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3146600</v>
      </c>
      <c r="F21" s="26"/>
      <c r="G21" s="26"/>
      <c r="H21" s="26">
        <v>5827000</v>
      </c>
      <c r="I21" s="26">
        <v>3146600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7752926.5</v>
      </c>
      <c r="E31" s="26">
        <f>G31+I31</f>
        <v>3637140.12</v>
      </c>
      <c r="F31" s="26"/>
      <c r="G31" s="26"/>
      <c r="H31" s="26">
        <v>7752926.5</v>
      </c>
      <c r="I31" s="26">
        <v>3637140.12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6385026.5</v>
      </c>
      <c r="E33" s="26">
        <f>G33+I33</f>
        <v>3068083.69</v>
      </c>
      <c r="F33" s="26"/>
      <c r="G33" s="26"/>
      <c r="H33" s="26">
        <v>6385026.5</v>
      </c>
      <c r="I33" s="26">
        <v>3068083.69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5804200</v>
      </c>
      <c r="E35" s="26">
        <f>G35+I35</f>
        <v>2535009.38</v>
      </c>
      <c r="F35" s="26"/>
      <c r="G35" s="26"/>
      <c r="H35" s="26">
        <v>5804200</v>
      </c>
      <c r="I35" s="26">
        <v>2535009.38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3093000</v>
      </c>
      <c r="E37" s="26">
        <f>G37+I37</f>
        <v>1230453.88</v>
      </c>
      <c r="F37" s="26"/>
      <c r="G37" s="26"/>
      <c r="H37" s="26">
        <v>3093000</v>
      </c>
      <c r="I37" s="26">
        <v>1230453.88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2711200</v>
      </c>
      <c r="E39" s="26">
        <f>G39+I39</f>
        <v>1304555.5</v>
      </c>
      <c r="F39" s="26"/>
      <c r="G39" s="26"/>
      <c r="H39" s="26">
        <v>2711200</v>
      </c>
      <c r="I39" s="26">
        <v>1304555.5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336826.5</v>
      </c>
      <c r="E40" s="26">
        <f>G40+I40</f>
        <v>329139.36</v>
      </c>
      <c r="F40" s="26"/>
      <c r="G40" s="26"/>
      <c r="H40" s="26">
        <v>336826.5</v>
      </c>
      <c r="I40" s="26">
        <v>329139.36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103000</v>
      </c>
      <c r="E42" s="26">
        <f>G42+I42</f>
        <v>66678.11</v>
      </c>
      <c r="F42" s="26"/>
      <c r="G42" s="26"/>
      <c r="H42" s="26">
        <v>103000</v>
      </c>
      <c r="I42" s="26">
        <v>66678.11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58000</v>
      </c>
      <c r="E50" s="26">
        <f>G50+I50</f>
        <v>54761.74</v>
      </c>
      <c r="F50" s="26"/>
      <c r="G50" s="26"/>
      <c r="H50" s="26">
        <v>58000</v>
      </c>
      <c r="I50" s="26">
        <v>54761.74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83000</v>
      </c>
      <c r="E52" s="26">
        <f>G52+I52</f>
        <v>82495.1</v>
      </c>
      <c r="F52" s="26"/>
      <c r="G52" s="26"/>
      <c r="H52" s="26">
        <v>83000</v>
      </c>
      <c r="I52" s="26">
        <v>82495.1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32300</v>
      </c>
      <c r="E55" s="26">
        <f>G55+I55</f>
        <v>2915</v>
      </c>
      <c r="F55" s="26"/>
      <c r="G55" s="26"/>
      <c r="H55" s="26">
        <v>32300</v>
      </c>
      <c r="I55" s="26">
        <v>2915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32300</v>
      </c>
      <c r="E63" s="26">
        <f>G63+I63</f>
        <v>2915</v>
      </c>
      <c r="F63" s="26"/>
      <c r="G63" s="26"/>
      <c r="H63" s="26">
        <v>32300</v>
      </c>
      <c r="I63" s="26">
        <v>2915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4000</v>
      </c>
      <c r="F65" s="26"/>
      <c r="G65" s="26"/>
      <c r="H65" s="26">
        <v>5000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4000</v>
      </c>
      <c r="F69" s="26"/>
      <c r="G69" s="26"/>
      <c r="H69" s="26">
        <v>5000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51342.39</v>
      </c>
      <c r="F75" s="26"/>
      <c r="G75" s="26"/>
      <c r="H75" s="26">
        <v>428000</v>
      </c>
      <c r="I75" s="26">
        <v>51342.39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51342.39</v>
      </c>
      <c r="F82" s="26"/>
      <c r="G82" s="26"/>
      <c r="H82" s="26">
        <v>428000</v>
      </c>
      <c r="I82" s="26">
        <v>51342.39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0</v>
      </c>
      <c r="F83" s="26"/>
      <c r="G83" s="26"/>
      <c r="H83" s="26">
        <v>5400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902600</v>
      </c>
      <c r="E88" s="26">
        <f>G88+I88</f>
        <v>510799.04</v>
      </c>
      <c r="F88" s="26"/>
      <c r="G88" s="26"/>
      <c r="H88" s="26">
        <v>902600</v>
      </c>
      <c r="I88" s="26">
        <v>510799.04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47984.3</v>
      </c>
      <c r="F92" s="26"/>
      <c r="G92" s="26"/>
      <c r="H92" s="26">
        <v>80600</v>
      </c>
      <c r="I92" s="26">
        <v>47984.3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106300</v>
      </c>
      <c r="E94" s="26">
        <f>G94+I94</f>
        <v>80982.79</v>
      </c>
      <c r="F94" s="26"/>
      <c r="G94" s="26"/>
      <c r="H94" s="26">
        <v>106300</v>
      </c>
      <c r="I94" s="26">
        <v>80982.79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207800</v>
      </c>
      <c r="E99" s="26">
        <f>G99+I99</f>
        <v>56737.34</v>
      </c>
      <c r="F99" s="26"/>
      <c r="G99" s="26"/>
      <c r="H99" s="26">
        <v>207800</v>
      </c>
      <c r="I99" s="26">
        <v>56737.34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487900</v>
      </c>
      <c r="E108" s="26">
        <f>G108+I108</f>
        <v>325094.61</v>
      </c>
      <c r="F108" s="26"/>
      <c r="G108" s="26"/>
      <c r="H108" s="26">
        <v>487900</v>
      </c>
      <c r="I108" s="26">
        <v>325094.61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600467.64</v>
      </c>
      <c r="F111" s="26"/>
      <c r="G111" s="26"/>
      <c r="H111" s="26"/>
      <c r="I111" s="26">
        <v>600467.64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3716300</v>
      </c>
      <c r="E113" s="26">
        <f>G113+I113</f>
        <v>1558785.23</v>
      </c>
      <c r="F113" s="26"/>
      <c r="G113" s="26"/>
      <c r="H113" s="26">
        <v>3716300</v>
      </c>
      <c r="I113" s="26">
        <v>1558785.23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3205600</v>
      </c>
      <c r="E115" s="26">
        <f>G115+I115</f>
        <v>1230453.88</v>
      </c>
      <c r="F115" s="26"/>
      <c r="G115" s="26"/>
      <c r="H115" s="26">
        <v>3205600</v>
      </c>
      <c r="I115" s="26">
        <v>1230453.88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691100</v>
      </c>
      <c r="E116" s="26">
        <f>G116+I116</f>
        <v>259070.86</v>
      </c>
      <c r="F116" s="26"/>
      <c r="G116" s="26"/>
      <c r="H116" s="26">
        <v>691100</v>
      </c>
      <c r="I116" s="26">
        <v>259070.86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470700</v>
      </c>
      <c r="E117" s="26">
        <f>G117+I117</f>
        <v>293085.16</v>
      </c>
      <c r="F117" s="26"/>
      <c r="G117" s="26"/>
      <c r="H117" s="26">
        <v>470700</v>
      </c>
      <c r="I117" s="26">
        <v>293085.16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35246.19</v>
      </c>
      <c r="F118" s="26"/>
      <c r="G118" s="26"/>
      <c r="H118" s="26">
        <v>40000</v>
      </c>
      <c r="I118" s="26">
        <v>35246.19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9" s="19" customFormat="1" ht="29.25" customHeight="1">
      <c r="A125" s="22" t="s">
        <v>0</v>
      </c>
      <c r="B125" s="23"/>
      <c r="C125" s="21"/>
      <c r="D125" s="21"/>
      <c r="E125" s="21"/>
      <c r="F125" s="21"/>
      <c r="G125" s="21"/>
      <c r="I125" s="19" t="s">
        <v>238</v>
      </c>
    </row>
    <row r="126" spans="1:9" s="19" customFormat="1" ht="27.75" customHeight="1">
      <c r="A126" s="22" t="s">
        <v>1</v>
      </c>
      <c r="B126" s="23"/>
      <c r="C126" s="22"/>
      <c r="D126" s="22"/>
      <c r="E126" s="22"/>
      <c r="F126" s="22"/>
      <c r="G126" s="22"/>
      <c r="I126" s="19" t="s">
        <v>239</v>
      </c>
    </row>
    <row r="127" spans="1:9" s="19" customFormat="1" ht="12.75">
      <c r="A127" s="22" t="s">
        <v>2</v>
      </c>
      <c r="B127" s="23"/>
      <c r="C127" s="22"/>
      <c r="D127" s="22"/>
      <c r="E127" s="22"/>
      <c r="F127" s="22"/>
      <c r="G127" s="22"/>
      <c r="I127" s="19" t="s">
        <v>240</v>
      </c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2015-07-02T08:58:23Z</dcterms:modified>
  <cp:category/>
  <cp:version/>
  <cp:contentType/>
  <cp:contentStatus/>
</cp:coreProperties>
</file>