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<sst xmlns="http://schemas.openxmlformats.org/spreadsheetml/2006/main" count="333" uniqueCount="241">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</sst>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6" sqref="B12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7867426.5</v>
      </c>
      <c r="E12" s="26">
        <f>G12+I12</f>
        <v>6267978.56</v>
      </c>
      <c r="F12" s="26"/>
      <c r="G12" s="26"/>
      <c r="H12" s="26">
        <v>7867426.5</v>
      </c>
      <c r="I12" s="26">
        <v>6267978.56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2030800</v>
      </c>
      <c r="E14" s="26">
        <f>G14+I14</f>
        <v>1554052.06</v>
      </c>
      <c r="F14" s="26"/>
      <c r="G14" s="26"/>
      <c r="H14" s="26">
        <v>2030800</v>
      </c>
      <c r="I14" s="26">
        <v>1554052.06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428000</v>
      </c>
      <c r="E15" s="26">
        <f>G15+I15</f>
        <v>360683.92</v>
      </c>
      <c r="F15" s="26"/>
      <c r="G15" s="26"/>
      <c r="H15" s="26">
        <v>428000</v>
      </c>
      <c r="I15" s="26">
        <v>360683.92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5827000</v>
      </c>
      <c r="E16" s="26">
        <f>G16+I16</f>
        <v>4704300</v>
      </c>
      <c r="F16" s="26"/>
      <c r="G16" s="26"/>
      <c r="H16" s="26">
        <v>5827000</v>
      </c>
      <c r="I16" s="26">
        <v>4704300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5827000</v>
      </c>
      <c r="E19" s="26">
        <f>G19+I19</f>
        <v>4704300</v>
      </c>
      <c r="F19" s="26"/>
      <c r="G19" s="26"/>
      <c r="H19" s="26">
        <v>5827000</v>
      </c>
      <c r="I19" s="26">
        <v>4704300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5827000</v>
      </c>
      <c r="E21" s="26">
        <f>G21+I21</f>
        <v>4704300</v>
      </c>
      <c r="F21" s="26"/>
      <c r="G21" s="26"/>
      <c r="H21" s="26">
        <v>5827000</v>
      </c>
      <c r="I21" s="26">
        <v>4704300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9626.5</v>
      </c>
      <c r="E26" s="26">
        <f>G26+I26</f>
        <v>9626.5</v>
      </c>
      <c r="F26" s="26"/>
      <c r="G26" s="26"/>
      <c r="H26" s="26">
        <v>9626.5</v>
      </c>
      <c r="I26" s="26">
        <v>9626.5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7867426.5</v>
      </c>
      <c r="E31" s="26">
        <f>G31+I31</f>
        <v>5856185.87</v>
      </c>
      <c r="F31" s="26"/>
      <c r="G31" s="26"/>
      <c r="H31" s="26">
        <v>7867426.5</v>
      </c>
      <c r="I31" s="26">
        <v>5856185.87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6201426.5</v>
      </c>
      <c r="E33" s="26">
        <f>G33+I33</f>
        <v>4701347.86</v>
      </c>
      <c r="F33" s="26"/>
      <c r="G33" s="26"/>
      <c r="H33" s="26">
        <v>6201426.5</v>
      </c>
      <c r="I33" s="26">
        <v>4701347.86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5478700</v>
      </c>
      <c r="E35" s="26">
        <f>G35+I35</f>
        <v>4025160.13</v>
      </c>
      <c r="F35" s="26"/>
      <c r="G35" s="26"/>
      <c r="H35" s="26">
        <v>5478700</v>
      </c>
      <c r="I35" s="26">
        <v>4025160.13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2986700</v>
      </c>
      <c r="E37" s="26">
        <f>G37+I37</f>
        <v>2073830.3</v>
      </c>
      <c r="F37" s="26"/>
      <c r="G37" s="26"/>
      <c r="H37" s="26">
        <v>2986700</v>
      </c>
      <c r="I37" s="26">
        <v>2073830.3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2492000</v>
      </c>
      <c r="E39" s="26">
        <f>G39+I39</f>
        <v>1951329.83</v>
      </c>
      <c r="F39" s="26"/>
      <c r="G39" s="26"/>
      <c r="H39" s="26">
        <v>2492000</v>
      </c>
      <c r="I39" s="26">
        <v>1951329.83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392426.5</v>
      </c>
      <c r="E40" s="26">
        <f>G40+I40</f>
        <v>377728.44</v>
      </c>
      <c r="F40" s="26"/>
      <c r="G40" s="26"/>
      <c r="H40" s="26">
        <v>392426.5</v>
      </c>
      <c r="I40" s="26">
        <v>377728.44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127800</v>
      </c>
      <c r="E42" s="26">
        <f>G42+I42</f>
        <v>98144.34</v>
      </c>
      <c r="F42" s="26"/>
      <c r="G42" s="26"/>
      <c r="H42" s="26">
        <v>127800</v>
      </c>
      <c r="I42" s="26">
        <v>98144.34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71500</v>
      </c>
      <c r="E50" s="26">
        <f>G50+I50</f>
        <v>69986.74</v>
      </c>
      <c r="F50" s="26"/>
      <c r="G50" s="26"/>
      <c r="H50" s="26">
        <v>71500</v>
      </c>
      <c r="I50" s="26">
        <v>69986.74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131000</v>
      </c>
      <c r="E52" s="26">
        <f>G52+I52</f>
        <v>130328.21</v>
      </c>
      <c r="F52" s="26"/>
      <c r="G52" s="26"/>
      <c r="H52" s="26">
        <v>131000</v>
      </c>
      <c r="I52" s="26">
        <v>130328.21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40700</v>
      </c>
      <c r="E55" s="26">
        <f>G55+I55</f>
        <v>29560</v>
      </c>
      <c r="F55" s="26"/>
      <c r="G55" s="26"/>
      <c r="H55" s="26">
        <v>40700</v>
      </c>
      <c r="I55" s="26">
        <v>29560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40700</v>
      </c>
      <c r="E63" s="26">
        <f>G63+I63</f>
        <v>29560</v>
      </c>
      <c r="F63" s="26"/>
      <c r="G63" s="26"/>
      <c r="H63" s="26">
        <v>40700</v>
      </c>
      <c r="I63" s="26">
        <v>29560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</v>
      </c>
      <c r="E65" s="26">
        <f>G65+I65</f>
        <v>4000</v>
      </c>
      <c r="F65" s="26"/>
      <c r="G65" s="26"/>
      <c r="H65" s="26">
        <v>5000</v>
      </c>
      <c r="I65" s="26">
        <v>4000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</v>
      </c>
      <c r="E69" s="26">
        <f>G69+I69</f>
        <v>4000</v>
      </c>
      <c r="F69" s="26"/>
      <c r="G69" s="26"/>
      <c r="H69" s="26">
        <v>5000</v>
      </c>
      <c r="I69" s="26">
        <v>4000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428000</v>
      </c>
      <c r="E75" s="26">
        <f>G75+I75</f>
        <v>119942.63</v>
      </c>
      <c r="F75" s="26"/>
      <c r="G75" s="26"/>
      <c r="H75" s="26">
        <v>428000</v>
      </c>
      <c r="I75" s="26">
        <v>119942.63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428000</v>
      </c>
      <c r="E82" s="26">
        <f>G82+I82</f>
        <v>119942.63</v>
      </c>
      <c r="F82" s="26"/>
      <c r="G82" s="26"/>
      <c r="H82" s="26">
        <v>428000</v>
      </c>
      <c r="I82" s="26">
        <v>119942.63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5400</v>
      </c>
      <c r="E83" s="26">
        <f>G83+I83</f>
        <v>5365.04</v>
      </c>
      <c r="F83" s="26"/>
      <c r="G83" s="26"/>
      <c r="H83" s="26">
        <v>5400</v>
      </c>
      <c r="I83" s="26">
        <v>5365.04</v>
      </c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1192300</v>
      </c>
      <c r="E88" s="26">
        <f>G88+I88</f>
        <v>1001335.38</v>
      </c>
      <c r="F88" s="26"/>
      <c r="G88" s="26"/>
      <c r="H88" s="26">
        <v>1192300</v>
      </c>
      <c r="I88" s="26">
        <v>1001335.38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80600</v>
      </c>
      <c r="E92" s="26">
        <f>G92+I92</f>
        <v>65684.3</v>
      </c>
      <c r="F92" s="26"/>
      <c r="G92" s="26"/>
      <c r="H92" s="26">
        <v>80600</v>
      </c>
      <c r="I92" s="26">
        <v>65684.3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128800</v>
      </c>
      <c r="E94" s="26">
        <f>G94+I94</f>
        <v>121916.5</v>
      </c>
      <c r="F94" s="26"/>
      <c r="G94" s="26"/>
      <c r="H94" s="26">
        <v>128800</v>
      </c>
      <c r="I94" s="26">
        <v>121916.5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207800</v>
      </c>
      <c r="E99" s="26">
        <f>G99+I99</f>
        <v>115005.94</v>
      </c>
      <c r="F99" s="26"/>
      <c r="G99" s="26"/>
      <c r="H99" s="26">
        <v>207800</v>
      </c>
      <c r="I99" s="26">
        <v>115005.94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10000</v>
      </c>
      <c r="E102" s="26">
        <f>G102+I102</f>
        <v>0</v>
      </c>
      <c r="F102" s="26"/>
      <c r="G102" s="26"/>
      <c r="H102" s="26">
        <v>10000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765100</v>
      </c>
      <c r="E108" s="26">
        <f>G108+I108</f>
        <v>698728.64</v>
      </c>
      <c r="F108" s="26"/>
      <c r="G108" s="26"/>
      <c r="H108" s="26">
        <v>765100</v>
      </c>
      <c r="I108" s="26">
        <v>698728.64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411792.69</v>
      </c>
      <c r="F111" s="26"/>
      <c r="G111" s="26"/>
      <c r="H111" s="26"/>
      <c r="I111" s="26">
        <v>411792.69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3732100</v>
      </c>
      <c r="E113" s="26">
        <f>G113+I113</f>
        <v>2666660.88</v>
      </c>
      <c r="F113" s="26"/>
      <c r="G113" s="26"/>
      <c r="H113" s="26">
        <v>3732100</v>
      </c>
      <c r="I113" s="26">
        <v>2666660.88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3099300</v>
      </c>
      <c r="E115" s="26">
        <f>G115+I115</f>
        <v>2186404.3</v>
      </c>
      <c r="F115" s="26"/>
      <c r="G115" s="26"/>
      <c r="H115" s="26">
        <v>3099300</v>
      </c>
      <c r="I115" s="26">
        <v>2186404.3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633300</v>
      </c>
      <c r="E116" s="26">
        <f>G116+I116</f>
        <v>407549.46</v>
      </c>
      <c r="F116" s="26"/>
      <c r="G116" s="26"/>
      <c r="H116" s="26">
        <v>633300</v>
      </c>
      <c r="I116" s="26">
        <v>407549.46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577200</v>
      </c>
      <c r="E117" s="26">
        <f>G117+I117</f>
        <v>432669.64</v>
      </c>
      <c r="F117" s="26"/>
      <c r="G117" s="26"/>
      <c r="H117" s="26">
        <v>577200</v>
      </c>
      <c r="I117" s="26">
        <v>432669.64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55600</v>
      </c>
      <c r="E118" s="26">
        <f>G118+I118</f>
        <v>47586.94</v>
      </c>
      <c r="F118" s="26"/>
      <c r="G118" s="26"/>
      <c r="H118" s="26">
        <v>55600</v>
      </c>
      <c r="I118" s="26">
        <v>47586.94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 t="s">
        <v>238</v>
      </c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 t="s">
        <v>239</v>
      </c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 t="s">
        <v>240</v>
      </c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2015-10-28T08:03:52Z</cp:lastPrinted>
  <dcterms:created xsi:type="dcterms:W3CDTF">2002-03-12T08:12:25Z</dcterms:created>
  <dcterms:modified xsi:type="dcterms:W3CDTF">2015-10-28T08:04:13Z</dcterms:modified>
  <cp:category/>
  <cp:version/>
  <cp:contentType/>
  <cp:contentStatus/>
</cp:coreProperties>
</file>