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<sst xmlns="http://schemas.openxmlformats.org/spreadsheetml/2006/main" count="333" uniqueCount="241">
  <si>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</si>
  <si>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</si>
  <si>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</si>
  <si>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</si>
  <si>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</si>
  <si>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</si>
  <si>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</si>
  <si>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</si>
  <si>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</si>
  <si>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</si>
  <si>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</si>
  <si>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</si>
  <si>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</si>
  <si>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</si>
  <si>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</si>
  <si>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</si>
  <si>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</si>
  <si>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</si>
  <si>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</si>
  <si>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</si>
  <si>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</si>
  <si>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</si>
  <si>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</si>
  <si>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</si>
  <si>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</si>
  <si>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</si>
  <si>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</si>
  <si>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</si>
  <si>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</si>
  <si>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</si>
  <si>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</si>
  <si>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</si>
  <si>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</si>
  <si>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</si>
  <si>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</si>
  <si>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</si>
  <si>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</si>
  <si>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</si>
  <si>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</si>
  <si>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</si>
  <si>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</si>
  <si>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</si>
  <si>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</si>
  <si>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</si>
  <si>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</si>
  <si>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</si>
  <si>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</si>
  <si>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</si>
  <si>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</si>
  <si>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</si>
  <si>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</si>
  <si>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</si>
  <si>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</si>
  <si>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</si>
  <si>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</si>
  <si>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</si>
  <si>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</si>
  <si>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</si>
  <si>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</si>
  <si>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</si>
  <si>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</si>
  <si>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</si>
  <si>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</si>
  <si>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</si>
  <si>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</si>
  <si>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</si>
  <si>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</si>
  <si>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</si>
  <si>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</si>
  <si>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</si>
  <si>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</si>
  <si>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</si>
  <si>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</si>
  <si>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</si>
  <si>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</si>
  <si>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</si>
  <si>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</si>
  <si>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</si>
  <si>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</si>
  <si>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</si>
  <si>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</si>
  <si>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</si>
  <si>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</si>
  <si>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</si>
  <si>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</si>
  <si>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</si>
  <si>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</si>
  <si>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</si>
  <si>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</si>
  <si>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</si>
  <si>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</si>
  <si>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</si>
  <si>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</si>
  <si>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</si>
  <si>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</si>
  <si>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</si>
  <si>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</si>
  <si>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</si>
  <si>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</si>
  <si>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</si>
  <si>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</si>
  <si>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</si>
  <si>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</si>
  <si>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</si>
  <si>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</si>
  <si>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</si>
  <si>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</si>
  <si>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</si>
  <si>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</si>
  <si>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</si>
  <si>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</si>
  <si>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</si>
  <si>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</si>
  <si>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</si>
  <si>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</si>
  <si>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</si>
  <si>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</si>
  <si>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</si>
  <si>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</si>
  <si>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</si>
  <si>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</si>
  <si>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</si>
  <si>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</si>
  <si>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</si>
  <si>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</si>
  <si>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</si>
  <si>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</si>
  <si>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</si>
  <si>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</si>
  <si>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</si>
  <si>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</si>
  <si>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</si>
  <si>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</si>
  <si>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</si>
  <si>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</si>
  <si>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</si>
  <si>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</si>
  <si>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</si>
  <si>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</si>
  <si>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</si>
  <si>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</si>
  <si>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</si>
  <si>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</si>
  <si>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</si>
  <si>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</si>
  <si>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</si>
  <si>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</si>
  <si>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</si>
  <si>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</si>
  <si>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</si>
  <si>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</si>
  <si>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</si>
  <si>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</si>
  <si>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</si>
  <si>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</si>
  <si>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</si>
  <si>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</si>
  <si>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</si>
  <si>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</si>
  <si>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</si>
  <si>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</si>
  <si>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</si>
  <si>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</si>
  <si>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</si>
  <si>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</si>
  <si>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</si>
  <si>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</si>
  <si>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</si>
  <si>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</si>
  <si>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</si>
  <si>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</si>
  <si>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</si>
  <si>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</si>
  <si>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</si>
  <si>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</si>
  <si>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</si>
  <si>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</si>
  <si>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</si>
  <si>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</si>
  <si>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</si>
  <si>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</si>
  <si>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</si>
  <si>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</si>
  <si>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</si>
  <si>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</si>
  <si>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</si>
  <si>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</si>
  <si>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</si>
  <si>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</si>
  <si>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</si>
  <si>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</si>
  <si>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</si>
  <si>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</si>
  <si>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</si>
  <si>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</si>
  <si>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</si>
  <si>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</si>
  <si>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</si>
  <si>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</si>
  <si>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</si>
  <si>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</si>
  <si>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</si>
  <si>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</si>
  <si>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</si>
  <si>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</si>
  <si>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</si>
  <si>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</si>
  <si>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</si>
  <si>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</si>
  <si>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</si>
  <si>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</si>
  <si>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</si>
  <si>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</si>
  <si>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</si>
  <si>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</si>
  <si>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</si>
  <si>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</si>
  <si>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</si>
  <si>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</si>
  <si>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</si>
  <si>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</si>
  <si>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</si>
  <si>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</si>
  <si>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</si>
  <si>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</si>
  <si>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</si>
  <si>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</si>
  <si>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</si>
  <si>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</si>
  <si>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</si>
  <si>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</si>
  <si>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</si>
  <si>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</si>
  <si>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</si>
  <si>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</si>
  <si>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</si>
  <si>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2015 года</t>
  </si>
  <si>
    <t>Ремонтненский Калининское Свод</t>
  </si>
  <si>
    <t>И.И.Сухов</t>
  </si>
  <si>
    <t>Е.В.Мирная</t>
  </si>
  <si>
    <t>Т.И.Мирная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</si>
</sst>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0" sqref="G1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236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237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8456426.5</v>
      </c>
      <c r="E12" s="26">
        <f>G12+I12</f>
        <v>7556055.27</v>
      </c>
      <c r="F12" s="26"/>
      <c r="G12" s="26"/>
      <c r="H12" s="26">
        <v>8456426.5</v>
      </c>
      <c r="I12" s="26">
        <v>7556055.27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2619800</v>
      </c>
      <c r="E14" s="26">
        <f t="shared" si="0"/>
        <v>1889828.77</v>
      </c>
      <c r="F14" s="26"/>
      <c r="G14" s="26"/>
      <c r="H14" s="26">
        <v>2619800</v>
      </c>
      <c r="I14" s="26">
        <v>1889828.77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 t="shared" si="0"/>
        <v>428000</v>
      </c>
      <c r="E15" s="26">
        <f t="shared" si="0"/>
        <v>432651.31</v>
      </c>
      <c r="F15" s="26"/>
      <c r="G15" s="26"/>
      <c r="H15" s="26">
        <v>428000</v>
      </c>
      <c r="I15" s="26">
        <v>432651.31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5827000</v>
      </c>
      <c r="E16" s="26">
        <f t="shared" si="0"/>
        <v>5656600</v>
      </c>
      <c r="F16" s="26"/>
      <c r="G16" s="26"/>
      <c r="H16" s="26">
        <v>5827000</v>
      </c>
      <c r="I16" s="26">
        <v>5656600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5827000</v>
      </c>
      <c r="E19" s="26">
        <f>G19+I19</f>
        <v>5656600</v>
      </c>
      <c r="F19" s="26"/>
      <c r="G19" s="26"/>
      <c r="H19" s="26">
        <v>5827000</v>
      </c>
      <c r="I19" s="26">
        <v>5656600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5827000</v>
      </c>
      <c r="E21" s="26">
        <f>G21+I21</f>
        <v>5656600</v>
      </c>
      <c r="F21" s="26"/>
      <c r="G21" s="26"/>
      <c r="H21" s="26">
        <v>5827000</v>
      </c>
      <c r="I21" s="26">
        <v>5656600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9626.5</v>
      </c>
      <c r="E26" s="26">
        <f>G26+I26</f>
        <v>9626.5</v>
      </c>
      <c r="F26" s="26"/>
      <c r="G26" s="26"/>
      <c r="H26" s="26">
        <v>9626.5</v>
      </c>
      <c r="I26" s="26">
        <v>9626.5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8456426.5</v>
      </c>
      <c r="E31" s="26">
        <f>G31+I31</f>
        <v>7131029.06</v>
      </c>
      <c r="F31" s="26"/>
      <c r="G31" s="26"/>
      <c r="H31" s="26">
        <v>8456426.5</v>
      </c>
      <c r="I31" s="26">
        <v>7131029.06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6567896.5</v>
      </c>
      <c r="E33" s="26">
        <f>G33+I33</f>
        <v>5540534.67</v>
      </c>
      <c r="F33" s="26"/>
      <c r="G33" s="26"/>
      <c r="H33" s="26">
        <v>6567896.5</v>
      </c>
      <c r="I33" s="26">
        <v>5540534.67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5630300</v>
      </c>
      <c r="E35" s="26">
        <f>G35+I35</f>
        <v>4751035.04</v>
      </c>
      <c r="F35" s="26"/>
      <c r="G35" s="26"/>
      <c r="H35" s="26">
        <v>5630300</v>
      </c>
      <c r="I35" s="26">
        <v>4751035.04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2978300</v>
      </c>
      <c r="E37" s="26">
        <f>G37+I37</f>
        <v>2408975.99</v>
      </c>
      <c r="F37" s="26"/>
      <c r="G37" s="26"/>
      <c r="H37" s="26">
        <v>2978300</v>
      </c>
      <c r="I37" s="26">
        <v>2408975.99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2652000</v>
      </c>
      <c r="E39" s="26">
        <f>G39+I39</f>
        <v>2342059.05</v>
      </c>
      <c r="F39" s="26"/>
      <c r="G39" s="26"/>
      <c r="H39" s="26">
        <v>2652000</v>
      </c>
      <c r="I39" s="26">
        <v>2342059.05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525026.5</v>
      </c>
      <c r="E40" s="26">
        <f>G40+I40</f>
        <v>416562.12</v>
      </c>
      <c r="F40" s="26"/>
      <c r="G40" s="26"/>
      <c r="H40" s="26">
        <v>525026.5</v>
      </c>
      <c r="I40" s="26">
        <v>416562.12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130000</v>
      </c>
      <c r="E42" s="26">
        <f>G42+I42</f>
        <v>119423.76</v>
      </c>
      <c r="F42" s="26"/>
      <c r="G42" s="26"/>
      <c r="H42" s="26">
        <v>130000</v>
      </c>
      <c r="I42" s="26">
        <v>119423.76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94300</v>
      </c>
      <c r="E50" s="26">
        <f>G50+I50</f>
        <v>86262.74</v>
      </c>
      <c r="F50" s="26"/>
      <c r="G50" s="26"/>
      <c r="H50" s="26">
        <v>94300</v>
      </c>
      <c r="I50" s="26">
        <v>86262.74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188270</v>
      </c>
      <c r="E52" s="26">
        <f>G52+I52</f>
        <v>167251.01</v>
      </c>
      <c r="F52" s="26"/>
      <c r="G52" s="26"/>
      <c r="H52" s="26">
        <v>188270</v>
      </c>
      <c r="I52" s="26">
        <v>167251.01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49100</v>
      </c>
      <c r="E55" s="26">
        <f>G55+I55</f>
        <v>35220</v>
      </c>
      <c r="F55" s="26"/>
      <c r="G55" s="26"/>
      <c r="H55" s="26">
        <v>49100</v>
      </c>
      <c r="I55" s="26">
        <v>35220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49100</v>
      </c>
      <c r="E63" s="26">
        <f>G63+I63</f>
        <v>35220</v>
      </c>
      <c r="F63" s="26"/>
      <c r="G63" s="26"/>
      <c r="H63" s="26">
        <v>49100</v>
      </c>
      <c r="I63" s="26">
        <v>35220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4000</v>
      </c>
      <c r="E65" s="26">
        <f>G65+I65</f>
        <v>4000</v>
      </c>
      <c r="F65" s="26"/>
      <c r="G65" s="26"/>
      <c r="H65" s="26">
        <v>4000</v>
      </c>
      <c r="I65" s="26">
        <v>4000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4000</v>
      </c>
      <c r="E69" s="26">
        <f>G69+I69</f>
        <v>4000</v>
      </c>
      <c r="F69" s="26"/>
      <c r="G69" s="26"/>
      <c r="H69" s="26">
        <v>4000</v>
      </c>
      <c r="I69" s="26">
        <v>4000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428000</v>
      </c>
      <c r="E75" s="26">
        <f>G75+I75</f>
        <v>218130.63</v>
      </c>
      <c r="F75" s="26"/>
      <c r="G75" s="26"/>
      <c r="H75" s="26">
        <v>428000</v>
      </c>
      <c r="I75" s="26">
        <v>218130.63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428000</v>
      </c>
      <c r="E82" s="26">
        <f>G82+I82</f>
        <v>218130.63</v>
      </c>
      <c r="F82" s="26"/>
      <c r="G82" s="26"/>
      <c r="H82" s="26">
        <v>428000</v>
      </c>
      <c r="I82" s="26">
        <v>218130.63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5400</v>
      </c>
      <c r="E83" s="26">
        <f>G83+I83</f>
        <v>5365.04</v>
      </c>
      <c r="F83" s="26"/>
      <c r="G83" s="26"/>
      <c r="H83" s="26">
        <v>5400</v>
      </c>
      <c r="I83" s="26">
        <v>5365.04</v>
      </c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1407430</v>
      </c>
      <c r="E88" s="26">
        <f>G88+I88</f>
        <v>1333143.76</v>
      </c>
      <c r="F88" s="26"/>
      <c r="G88" s="26"/>
      <c r="H88" s="26">
        <v>1407430</v>
      </c>
      <c r="I88" s="26">
        <v>1333143.76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80600</v>
      </c>
      <c r="E92" s="26">
        <f>G92+I92</f>
        <v>80584.23</v>
      </c>
      <c r="F92" s="26"/>
      <c r="G92" s="26"/>
      <c r="H92" s="26">
        <v>80600</v>
      </c>
      <c r="I92" s="26">
        <v>80584.23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153800</v>
      </c>
      <c r="E94" s="26">
        <f>G94+I94</f>
        <v>153306.62</v>
      </c>
      <c r="F94" s="26"/>
      <c r="G94" s="26"/>
      <c r="H94" s="26">
        <v>153800</v>
      </c>
      <c r="I94" s="26">
        <v>153306.62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207800</v>
      </c>
      <c r="E99" s="26">
        <f>G99+I99</f>
        <v>158783.9</v>
      </c>
      <c r="F99" s="26"/>
      <c r="G99" s="26"/>
      <c r="H99" s="26">
        <v>207800</v>
      </c>
      <c r="I99" s="26">
        <v>158783.9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965230</v>
      </c>
      <c r="E108" s="26">
        <f>G108+I108</f>
        <v>940469.01</v>
      </c>
      <c r="F108" s="26"/>
      <c r="G108" s="26"/>
      <c r="H108" s="26">
        <v>965230</v>
      </c>
      <c r="I108" s="26">
        <v>940469.01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425026.21</v>
      </c>
      <c r="F111" s="26"/>
      <c r="G111" s="26"/>
      <c r="H111" s="26"/>
      <c r="I111" s="26">
        <v>425026.21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3918100</v>
      </c>
      <c r="E113" s="26">
        <f>G113+I113</f>
        <v>3269025.94</v>
      </c>
      <c r="F113" s="26"/>
      <c r="G113" s="26"/>
      <c r="H113" s="26">
        <v>3918100</v>
      </c>
      <c r="I113" s="26">
        <v>3269025.94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1" ref="D115:E118">F115+H115</f>
        <v>3219300</v>
      </c>
      <c r="E115" s="26">
        <f t="shared" si="1"/>
        <v>2649886.99</v>
      </c>
      <c r="F115" s="26"/>
      <c r="G115" s="26"/>
      <c r="H115" s="26">
        <v>3219300</v>
      </c>
      <c r="I115" s="26">
        <v>2649886.99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1"/>
        <v>633300</v>
      </c>
      <c r="E116" s="26">
        <f t="shared" si="1"/>
        <v>484119.15</v>
      </c>
      <c r="F116" s="26"/>
      <c r="G116" s="26"/>
      <c r="H116" s="26">
        <v>633300</v>
      </c>
      <c r="I116" s="26">
        <v>484119.15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1"/>
        <v>628200</v>
      </c>
      <c r="E117" s="26">
        <f t="shared" si="1"/>
        <v>560887.1</v>
      </c>
      <c r="F117" s="26"/>
      <c r="G117" s="26"/>
      <c r="H117" s="26">
        <v>628200</v>
      </c>
      <c r="I117" s="26">
        <v>560887.1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1"/>
        <v>70600</v>
      </c>
      <c r="E118" s="26">
        <f t="shared" si="1"/>
        <v>58251.85</v>
      </c>
      <c r="F118" s="26"/>
      <c r="G118" s="26"/>
      <c r="H118" s="26">
        <v>70600</v>
      </c>
      <c r="I118" s="26">
        <v>58251.85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129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128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21.75" customHeight="1">
      <c r="A125" s="22" t="s">
        <v>0</v>
      </c>
      <c r="B125" s="23"/>
      <c r="C125" s="21"/>
      <c r="D125" s="21"/>
      <c r="E125" s="21" t="s">
        <v>238</v>
      </c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 t="s">
        <v>239</v>
      </c>
      <c r="F126" s="22"/>
      <c r="G126" s="22"/>
    </row>
    <row r="127" spans="1:7" s="19" customFormat="1" ht="30" customHeight="1">
      <c r="A127" s="22" t="s">
        <v>2</v>
      </c>
      <c r="B127" s="23"/>
      <c r="C127" s="22"/>
      <c r="D127" s="22"/>
      <c r="E127" s="22" t="s">
        <v>240</v>
      </c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2015-12-02T11:51:27Z</cp:lastPrinted>
  <dcterms:created xsi:type="dcterms:W3CDTF">2002-03-12T08:12:25Z</dcterms:created>
  <dcterms:modified xsi:type="dcterms:W3CDTF">2015-12-03T13:02:09Z</dcterms:modified>
  <cp:category/>
  <cp:version/>
  <cp:contentType/>
  <cp:contentStatus/>
</cp:coreProperties>
</file>