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<sst xmlns="http://schemas.openxmlformats.org/spreadsheetml/2006/main" count="330" uniqueCount="238">
  <si>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</si>
  <si>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</si>
  <si>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</si>
  <si>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</si>
  <si>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</si>
  <si>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</si>
  <si>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</si>
  <si>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</si>
  <si>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</si>
  <si>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</si>
  <si>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</si>
  <si>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</si>
  <si>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</si>
  <si>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</si>
  <si>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</si>
  <si>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</si>
  <si>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</si>
  <si>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</si>
  <si>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</si>
  <si>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</si>
  <si>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</si>
  <si>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</si>
  <si>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</si>
  <si>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</si>
  <si>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</si>
  <si>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</si>
  <si>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</si>
  <si>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</si>
  <si>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</si>
  <si>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</si>
  <si>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</si>
  <si>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</si>
  <si>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</si>
  <si>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</si>
  <si>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</si>
  <si>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</si>
  <si>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</si>
  <si>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</si>
  <si>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</si>
  <si>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</si>
  <si>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</si>
  <si>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</si>
  <si>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</si>
  <si>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</si>
  <si>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</si>
  <si>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</si>
  <si>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</si>
  <si>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</si>
  <si>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</si>
  <si>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</si>
  <si>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</si>
  <si>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</si>
  <si>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</si>
  <si>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</si>
  <si>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</si>
  <si>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</si>
  <si>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</si>
  <si>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</si>
  <si>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</si>
  <si>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</si>
  <si>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</si>
  <si>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</si>
  <si>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</si>
  <si>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</si>
  <si>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</si>
  <si>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</si>
  <si>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</si>
  <si>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</si>
  <si>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</si>
  <si>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</si>
  <si>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</si>
  <si>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</si>
  <si>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</si>
  <si>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</si>
  <si>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</si>
  <si>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</si>
  <si>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</si>
  <si>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</si>
  <si>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</si>
  <si>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</si>
  <si>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</si>
  <si>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</si>
  <si>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</si>
  <si>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</si>
  <si>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</si>
  <si>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</si>
  <si>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</si>
  <si>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</si>
  <si>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</si>
  <si>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</si>
  <si>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</si>
  <si>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</si>
  <si>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</si>
  <si>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</si>
  <si>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</si>
  <si>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</si>
  <si>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</si>
  <si>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</si>
  <si>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</si>
  <si>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</si>
  <si>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</si>
  <si>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</si>
  <si>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</si>
  <si>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</si>
  <si>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</si>
  <si>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</si>
  <si>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</si>
  <si>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</si>
  <si>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</si>
  <si>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</si>
  <si>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</si>
  <si>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</si>
  <si>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</si>
  <si>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</si>
  <si>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</si>
  <si>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</si>
  <si>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</si>
  <si>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</si>
  <si>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</si>
  <si>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</si>
  <si>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</si>
  <si>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</si>
  <si>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</si>
  <si>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</si>
  <si>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</si>
  <si>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</si>
  <si>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</si>
  <si>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</si>
  <si>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</si>
  <si>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</si>
  <si>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</si>
  <si>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</si>
  <si>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</si>
  <si>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</si>
  <si>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</si>
  <si>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</si>
  <si>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</si>
  <si>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</si>
  <si>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</si>
  <si>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</si>
  <si>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</si>
  <si>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</si>
  <si>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</si>
  <si>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</si>
  <si>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</si>
  <si>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</si>
  <si>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</si>
  <si>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</si>
  <si>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</si>
  <si>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</si>
  <si>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</si>
  <si>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</si>
  <si>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</si>
  <si>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</si>
  <si>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</si>
  <si>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</si>
  <si>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</si>
  <si>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</si>
  <si>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</si>
  <si>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</si>
  <si>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</si>
  <si>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</si>
  <si>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</si>
  <si>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</si>
  <si>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</si>
  <si>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</si>
  <si>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</si>
  <si>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</si>
  <si>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</si>
  <si>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</si>
  <si>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</si>
  <si>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</si>
  <si>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</si>
  <si>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</si>
  <si>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</si>
  <si>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</si>
  <si>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</si>
  <si>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</si>
  <si>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</si>
  <si>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</si>
  <si>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</si>
  <si>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</si>
  <si>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</si>
  <si>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</si>
  <si>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</si>
  <si>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</si>
  <si>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</si>
  <si>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</si>
  <si>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</si>
  <si>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</si>
  <si>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</si>
  <si>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</si>
  <si>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</si>
  <si>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</si>
  <si>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</si>
  <si>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</si>
  <si>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</si>
  <si>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</si>
  <si>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</si>
  <si>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</si>
  <si>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</si>
  <si>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</si>
  <si>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</si>
  <si>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</si>
  <si>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</si>
  <si>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</si>
  <si>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</si>
  <si>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</si>
  <si>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</si>
  <si>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</si>
  <si>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</si>
  <si>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</si>
  <si>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</si>
  <si>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</si>
  <si>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</si>
  <si>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</si>
  <si>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</si>
  <si>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</si>
  <si>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</si>
  <si>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</si>
  <si>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</si>
  <si>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</si>
  <si>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</si>
  <si>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</si>
  <si>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</si>
  <si>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</si>
  <si>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</si>
  <si>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</si>
  <si>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</si>
  <si>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</si>
  <si>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</si>
  <si>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</si>
  <si>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</si>
  <si>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</si>
  <si>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</si>
  <si>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</si>
  <si>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января 2016 года</t>
  </si>
  <si>
    <t>Ремонтненский Калининское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</si>
</sst>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8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8276326.5</v>
      </c>
      <c r="E12" s="26">
        <f>G12+I12</f>
        <v>7923769.78</v>
      </c>
      <c r="F12" s="26"/>
      <c r="G12" s="26"/>
      <c r="H12" s="26">
        <v>8276326.5</v>
      </c>
      <c r="I12" s="26">
        <v>7923769.78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2433700</v>
      </c>
      <c r="E14" s="26">
        <f>G14+I14</f>
        <v>2081143.28</v>
      </c>
      <c r="F14" s="26"/>
      <c r="G14" s="26"/>
      <c r="H14" s="26">
        <v>2433700</v>
      </c>
      <c r="I14" s="26">
        <v>2081143.28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428000</v>
      </c>
      <c r="E15" s="26">
        <f>G15+I15</f>
        <v>479151.17</v>
      </c>
      <c r="F15" s="26"/>
      <c r="G15" s="26"/>
      <c r="H15" s="26">
        <v>428000</v>
      </c>
      <c r="I15" s="26">
        <v>479151.17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5827000</v>
      </c>
      <c r="E16" s="26">
        <f>G16+I16</f>
        <v>5827000</v>
      </c>
      <c r="F16" s="26"/>
      <c r="G16" s="26"/>
      <c r="H16" s="26">
        <v>5827000</v>
      </c>
      <c r="I16" s="26">
        <v>5827000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5827000</v>
      </c>
      <c r="E19" s="26">
        <f>G19+I19</f>
        <v>5827000</v>
      </c>
      <c r="F19" s="26"/>
      <c r="G19" s="26"/>
      <c r="H19" s="26">
        <v>5827000</v>
      </c>
      <c r="I19" s="26">
        <v>5827000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5827000</v>
      </c>
      <c r="E21" s="26">
        <f>G21+I21</f>
        <v>5827000</v>
      </c>
      <c r="F21" s="26"/>
      <c r="G21" s="26"/>
      <c r="H21" s="26">
        <v>5827000</v>
      </c>
      <c r="I21" s="26">
        <v>5827000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9626.5</v>
      </c>
      <c r="E26" s="26">
        <f>G26+I26</f>
        <v>9626.5</v>
      </c>
      <c r="F26" s="26"/>
      <c r="G26" s="26"/>
      <c r="H26" s="26">
        <v>9626.5</v>
      </c>
      <c r="I26" s="26">
        <v>9626.5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>
        <f>F30+H30</f>
        <v>6000</v>
      </c>
      <c r="E30" s="26">
        <f>G30+I30</f>
        <v>6000</v>
      </c>
      <c r="F30" s="26"/>
      <c r="G30" s="26"/>
      <c r="H30" s="26">
        <v>6000</v>
      </c>
      <c r="I30" s="26">
        <v>6000</v>
      </c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8276326.5</v>
      </c>
      <c r="E31" s="26">
        <f>G31+I31</f>
        <v>7864955.74</v>
      </c>
      <c r="F31" s="26"/>
      <c r="G31" s="26"/>
      <c r="H31" s="26">
        <v>8276326.5</v>
      </c>
      <c r="I31" s="26">
        <v>7864955.74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6627646.5</v>
      </c>
      <c r="E33" s="26">
        <f>G33+I33</f>
        <v>6426460.76</v>
      </c>
      <c r="F33" s="26"/>
      <c r="G33" s="26"/>
      <c r="H33" s="26">
        <v>6627646.5</v>
      </c>
      <c r="I33" s="26">
        <v>6426460.76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5507360</v>
      </c>
      <c r="E35" s="26">
        <f>G35+I35</f>
        <v>5307396.12</v>
      </c>
      <c r="F35" s="26"/>
      <c r="G35" s="26"/>
      <c r="H35" s="26">
        <v>5507360</v>
      </c>
      <c r="I35" s="26">
        <v>5307396.12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2857360</v>
      </c>
      <c r="E37" s="26">
        <f>G37+I37</f>
        <v>2760493.71</v>
      </c>
      <c r="F37" s="26"/>
      <c r="G37" s="26"/>
      <c r="H37" s="26">
        <v>2857360</v>
      </c>
      <c r="I37" s="26">
        <v>2760493.71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2650000</v>
      </c>
      <c r="E39" s="26">
        <f>G39+I39</f>
        <v>2546902.41</v>
      </c>
      <c r="F39" s="26"/>
      <c r="G39" s="26"/>
      <c r="H39" s="26">
        <v>2650000</v>
      </c>
      <c r="I39" s="26">
        <v>2546902.41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471486.5</v>
      </c>
      <c r="E40" s="26">
        <f>G40+I40</f>
        <v>470363.3</v>
      </c>
      <c r="F40" s="26"/>
      <c r="G40" s="26"/>
      <c r="H40" s="26">
        <v>471486.5</v>
      </c>
      <c r="I40" s="26">
        <v>470363.3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130130</v>
      </c>
      <c r="E42" s="26">
        <f>G42+I42</f>
        <v>130089.97</v>
      </c>
      <c r="F42" s="26"/>
      <c r="G42" s="26"/>
      <c r="H42" s="26">
        <v>130130</v>
      </c>
      <c r="I42" s="26">
        <v>130089.97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92580</v>
      </c>
      <c r="E50" s="26">
        <f>G50+I50</f>
        <v>92572.44</v>
      </c>
      <c r="F50" s="26"/>
      <c r="G50" s="26"/>
      <c r="H50" s="26">
        <v>92580</v>
      </c>
      <c r="I50" s="26">
        <v>92572.44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426090</v>
      </c>
      <c r="E52" s="26">
        <f>G52+I52</f>
        <v>426038.93</v>
      </c>
      <c r="F52" s="26"/>
      <c r="G52" s="26"/>
      <c r="H52" s="26">
        <v>426090</v>
      </c>
      <c r="I52" s="26">
        <v>426038.93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49200</v>
      </c>
      <c r="E55" s="26">
        <f>G55+I55</f>
        <v>49200</v>
      </c>
      <c r="F55" s="26"/>
      <c r="G55" s="26"/>
      <c r="H55" s="26">
        <v>49200</v>
      </c>
      <c r="I55" s="26">
        <v>49200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49200</v>
      </c>
      <c r="E63" s="26">
        <f>G63+I63</f>
        <v>49200</v>
      </c>
      <c r="F63" s="26"/>
      <c r="G63" s="26"/>
      <c r="H63" s="26">
        <v>49200</v>
      </c>
      <c r="I63" s="26">
        <v>49200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10000</v>
      </c>
      <c r="E65" s="26">
        <f>G65+I65</f>
        <v>10000</v>
      </c>
      <c r="F65" s="26"/>
      <c r="G65" s="26"/>
      <c r="H65" s="26">
        <v>10000</v>
      </c>
      <c r="I65" s="26">
        <v>10000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10000</v>
      </c>
      <c r="E69" s="26">
        <f>G69+I69</f>
        <v>10000</v>
      </c>
      <c r="F69" s="26"/>
      <c r="G69" s="26"/>
      <c r="H69" s="26">
        <v>10000</v>
      </c>
      <c r="I69" s="26">
        <v>10000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428000</v>
      </c>
      <c r="E75" s="26">
        <f>G75+I75</f>
        <v>218130.63</v>
      </c>
      <c r="F75" s="26"/>
      <c r="G75" s="26"/>
      <c r="H75" s="26">
        <v>428000</v>
      </c>
      <c r="I75" s="26">
        <v>218130.63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428000</v>
      </c>
      <c r="E82" s="26">
        <f>G82+I82</f>
        <v>218130.63</v>
      </c>
      <c r="F82" s="26"/>
      <c r="G82" s="26"/>
      <c r="H82" s="26">
        <v>428000</v>
      </c>
      <c r="I82" s="26">
        <v>218130.63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>
        <f>F83+H83</f>
        <v>5400</v>
      </c>
      <c r="E83" s="26">
        <f>G83+I83</f>
        <v>5365.04</v>
      </c>
      <c r="F83" s="26"/>
      <c r="G83" s="26"/>
      <c r="H83" s="26">
        <v>5400</v>
      </c>
      <c r="I83" s="26">
        <v>5365.04</v>
      </c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1161480</v>
      </c>
      <c r="E88" s="26">
        <f>G88+I88</f>
        <v>1161164.35</v>
      </c>
      <c r="F88" s="26"/>
      <c r="G88" s="26"/>
      <c r="H88" s="26">
        <v>1161480</v>
      </c>
      <c r="I88" s="26">
        <v>1161164.35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80600</v>
      </c>
      <c r="E92" s="26">
        <f>G92+I92</f>
        <v>80584.23</v>
      </c>
      <c r="F92" s="26"/>
      <c r="G92" s="26"/>
      <c r="H92" s="26">
        <v>80600</v>
      </c>
      <c r="I92" s="26">
        <v>80584.23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153430</v>
      </c>
      <c r="E94" s="26">
        <f>G94+I94</f>
        <v>153306.81</v>
      </c>
      <c r="F94" s="26"/>
      <c r="G94" s="26"/>
      <c r="H94" s="26">
        <v>153430</v>
      </c>
      <c r="I94" s="26">
        <v>153306.81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202510</v>
      </c>
      <c r="E99" s="26">
        <f>G99+I99</f>
        <v>202489.48</v>
      </c>
      <c r="F99" s="26"/>
      <c r="G99" s="26"/>
      <c r="H99" s="26">
        <v>202510</v>
      </c>
      <c r="I99" s="26">
        <v>202489.48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724940</v>
      </c>
      <c r="E108" s="26">
        <f>G108+I108</f>
        <v>724783.83</v>
      </c>
      <c r="F108" s="26"/>
      <c r="G108" s="26"/>
      <c r="H108" s="26">
        <v>724940</v>
      </c>
      <c r="I108" s="26">
        <v>724783.83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58814.04</v>
      </c>
      <c r="F111" s="26"/>
      <c r="G111" s="26"/>
      <c r="H111" s="26"/>
      <c r="I111" s="26">
        <v>58814.04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3782900</v>
      </c>
      <c r="E113" s="26">
        <f>G113+I113</f>
        <v>3685955.43</v>
      </c>
      <c r="F113" s="26"/>
      <c r="G113" s="26"/>
      <c r="H113" s="26">
        <v>3782900</v>
      </c>
      <c r="I113" s="26">
        <v>3685955.43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2857360</v>
      </c>
      <c r="E115" s="26">
        <f>G115+I115</f>
        <v>2760493.71</v>
      </c>
      <c r="F115" s="26"/>
      <c r="G115" s="26"/>
      <c r="H115" s="26">
        <v>2857360</v>
      </c>
      <c r="I115" s="26">
        <v>2760493.71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588351</v>
      </c>
      <c r="E116" s="26">
        <f>G116+I116</f>
        <v>588238.43</v>
      </c>
      <c r="F116" s="26"/>
      <c r="G116" s="26"/>
      <c r="H116" s="26">
        <v>588351</v>
      </c>
      <c r="I116" s="26">
        <v>588238.43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859280</v>
      </c>
      <c r="E117" s="26">
        <f>G117+I117</f>
        <v>859209.87</v>
      </c>
      <c r="F117" s="26"/>
      <c r="G117" s="26"/>
      <c r="H117" s="26">
        <v>859280</v>
      </c>
      <c r="I117" s="26">
        <v>859209.87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66260</v>
      </c>
      <c r="E118" s="26">
        <f>G118+I118</f>
        <v>66251.85</v>
      </c>
      <c r="F118" s="26"/>
      <c r="G118" s="26"/>
      <c r="H118" s="26">
        <v>66260</v>
      </c>
      <c r="I118" s="26">
        <v>66251.85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</cp:lastModifiedBy>
  <cp:lastPrinted>2015-02-24T16:11:21Z</cp:lastPrinted>
  <dcterms:created xsi:type="dcterms:W3CDTF">2002-03-12T08:12:25Z</dcterms:created>
  <dcterms:modified xsi:type="dcterms:W3CDTF">2016-01-27T05:10:54Z</dcterms:modified>
  <cp:category/>
  <cp:version/>
  <cp:contentType/>
  <cp:contentStatus/>
</cp:coreProperties>
</file>