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092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<sst xmlns="http://schemas.openxmlformats.org/spreadsheetml/2006/main" count="333" uniqueCount="241">
  <si>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</si>
  <si>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</si>
  <si>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</si>
  <si>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</si>
  <si>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</si>
  <si>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</si>
  <si>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</si>
  <si>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</si>
  <si>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</si>
  <si>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</si>
  <si>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</si>
  <si>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</si>
  <si>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</si>
  <si>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</si>
  <si>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</si>
  <si>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</si>
  <si>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</si>
  <si>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</si>
  <si>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</si>
  <si>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</si>
  <si>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</si>
  <si>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</si>
  <si>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</si>
  <si>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</si>
  <si>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</si>
  <si>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</si>
  <si>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</si>
  <si>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</si>
  <si>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</si>
  <si>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</si>
  <si>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</si>
  <si>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</si>
  <si>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</si>
  <si>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</si>
  <si>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</si>
  <si>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</si>
  <si>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</si>
  <si>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</si>
  <si>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</si>
  <si>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</si>
  <si>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</si>
  <si>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</si>
  <si>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</si>
  <si>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</si>
  <si>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</si>
  <si>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</si>
  <si>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</si>
  <si>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</si>
  <si>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</si>
  <si>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</si>
  <si>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</si>
  <si>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</si>
  <si>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</si>
  <si>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</si>
  <si>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</si>
  <si>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</si>
  <si>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</si>
  <si>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</si>
  <si>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</si>
  <si>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</si>
  <si>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</si>
  <si>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</si>
  <si>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</si>
  <si>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</si>
  <si>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</si>
  <si>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</si>
  <si>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</si>
  <si>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</si>
  <si>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</si>
  <si>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</si>
  <si>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</si>
  <si>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</si>
  <si>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</si>
  <si>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</si>
  <si>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</si>
  <si>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</si>
  <si>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</si>
  <si>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</si>
  <si>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</si>
  <si>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</si>
  <si>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</si>
  <si>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</si>
  <si>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</si>
  <si>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</si>
  <si>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</si>
  <si>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</si>
  <si>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</si>
  <si>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</si>
  <si>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</si>
  <si>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</si>
  <si>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</si>
  <si>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</si>
  <si>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</si>
  <si>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</si>
  <si>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</si>
  <si>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</si>
  <si>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</si>
  <si>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</si>
  <si>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</si>
  <si>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</si>
  <si>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</si>
  <si>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</si>
  <si>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</si>
  <si>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</si>
  <si>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</si>
  <si>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</si>
  <si>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</si>
  <si>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</si>
  <si>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</si>
  <si>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</si>
  <si>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</si>
  <si>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</si>
  <si>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</si>
  <si>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</si>
  <si>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</si>
  <si>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</si>
  <si>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</si>
  <si>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</si>
  <si>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</si>
  <si>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</si>
  <si>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</si>
  <si>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</si>
  <si>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</si>
  <si>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</si>
  <si>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</si>
  <si>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</si>
  <si>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</si>
  <si>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</si>
  <si>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</si>
  <si>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</si>
  <si>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</si>
  <si>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</si>
  <si>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</si>
  <si>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</si>
  <si>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</si>
  <si>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</si>
  <si>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</si>
  <si>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</si>
  <si>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</si>
  <si>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</si>
  <si>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</si>
  <si>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</si>
  <si>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</si>
  <si>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</si>
  <si>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</si>
  <si>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</si>
  <si>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</si>
  <si>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</si>
  <si>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</si>
  <si>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</si>
  <si>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</si>
  <si>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</si>
  <si>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</si>
  <si>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</si>
  <si>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</si>
  <si>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</si>
  <si>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</si>
  <si>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</si>
  <si>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</si>
  <si>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</si>
  <si>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</si>
  <si>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</si>
  <si>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</si>
  <si>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</si>
  <si>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</si>
  <si>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</si>
  <si>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</si>
  <si>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</si>
  <si>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</si>
  <si>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</si>
  <si>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</si>
  <si>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</si>
  <si>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</si>
  <si>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</si>
  <si>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</si>
  <si>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</si>
  <si>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</si>
  <si>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</si>
  <si>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</si>
  <si>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</si>
  <si>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</si>
  <si>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</si>
  <si>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</si>
  <si>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</si>
  <si>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</si>
  <si>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</si>
  <si>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</si>
  <si>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</si>
  <si>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</si>
  <si>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</si>
  <si>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</si>
  <si>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</si>
  <si>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</si>
  <si>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</si>
  <si>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</si>
  <si>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</si>
  <si>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</si>
  <si>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</si>
  <si>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</si>
  <si>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</si>
  <si>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</si>
  <si>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</si>
  <si>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</si>
  <si>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</si>
  <si>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</si>
  <si>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</si>
  <si>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</si>
  <si>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</si>
  <si>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</si>
  <si>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</si>
  <si>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</si>
  <si>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</si>
  <si>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</si>
  <si>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</si>
  <si>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</si>
  <si>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</si>
  <si>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</si>
  <si>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</si>
  <si>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</si>
  <si>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</si>
  <si>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</si>
  <si>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</si>
  <si>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</si>
  <si>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</si>
  <si>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</si>
  <si>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</si>
  <si>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</si>
  <si>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</si>
  <si>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</si>
  <si>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</si>
  <si>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</si>
  <si>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</si>
  <si>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</si>
  <si>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</si>
  <si>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</si>
  <si>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</si>
  <si>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2018 года</t>
  </si>
  <si>
    <t>Ремонтненский Калининское Свод</t>
  </si>
  <si>
    <t>Г.Н. Мазирка</t>
  </si>
  <si>
    <t>Е.В. 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</si>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</sst>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G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9006000.54</v>
      </c>
      <c r="E12" s="26">
        <f>G12+I12</f>
        <v>9116274.91</v>
      </c>
      <c r="F12" s="26"/>
      <c r="G12" s="26"/>
      <c r="H12" s="26">
        <v>9006000.54</v>
      </c>
      <c r="I12" s="26">
        <v>9116274.91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1423800</v>
      </c>
      <c r="E14" s="26">
        <f>G14+I14</f>
        <v>1684944.88</v>
      </c>
      <c r="F14" s="26"/>
      <c r="G14" s="26"/>
      <c r="H14" s="26">
        <v>1423800</v>
      </c>
      <c r="I14" s="26">
        <v>1684944.88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6575800</v>
      </c>
      <c r="E16" s="26">
        <f>G16+I16</f>
        <v>6575800</v>
      </c>
      <c r="F16" s="26"/>
      <c r="G16" s="26"/>
      <c r="H16" s="26">
        <v>6575800</v>
      </c>
      <c r="I16" s="26">
        <v>6575800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6575800</v>
      </c>
      <c r="E19" s="26">
        <f>G19+I19</f>
        <v>6575800</v>
      </c>
      <c r="F19" s="26"/>
      <c r="G19" s="26"/>
      <c r="H19" s="26">
        <v>6575800</v>
      </c>
      <c r="I19" s="26">
        <v>6575800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6575800</v>
      </c>
      <c r="E21" s="26">
        <f>G21+I21</f>
        <v>6575800</v>
      </c>
      <c r="F21" s="26"/>
      <c r="G21" s="26"/>
      <c r="H21" s="26">
        <v>6575800</v>
      </c>
      <c r="I21" s="26">
        <v>6575800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47400.54</v>
      </c>
      <c r="E26" s="26">
        <f>G26+I26</f>
        <v>47400.54</v>
      </c>
      <c r="F26" s="26"/>
      <c r="G26" s="26"/>
      <c r="H26" s="26">
        <v>47400.54</v>
      </c>
      <c r="I26" s="26">
        <v>47400.54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959000</v>
      </c>
      <c r="E30" s="26">
        <f>G30+I30</f>
        <v>808129.49</v>
      </c>
      <c r="F30" s="26"/>
      <c r="G30" s="26"/>
      <c r="H30" s="26">
        <v>959000</v>
      </c>
      <c r="I30" s="26">
        <v>808129.49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9006000.54</v>
      </c>
      <c r="E31" s="26">
        <f>G31+I31</f>
        <v>8852558.12</v>
      </c>
      <c r="F31" s="26"/>
      <c r="G31" s="26"/>
      <c r="H31" s="26">
        <v>9006000.54</v>
      </c>
      <c r="I31" s="26">
        <v>8852558.12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6174200</v>
      </c>
      <c r="E33" s="26">
        <f>G33+I33</f>
        <v>6172376.78</v>
      </c>
      <c r="F33" s="26"/>
      <c r="G33" s="26"/>
      <c r="H33" s="26">
        <v>6174200</v>
      </c>
      <c r="I33" s="26">
        <v>6172376.78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5490300</v>
      </c>
      <c r="E35" s="26">
        <f>G35+I35</f>
        <v>5490114.34</v>
      </c>
      <c r="F35" s="26"/>
      <c r="G35" s="26"/>
      <c r="H35" s="26">
        <v>5490300</v>
      </c>
      <c r="I35" s="26">
        <v>5490114.34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3157000</v>
      </c>
      <c r="E37" s="26">
        <f>G37+I37</f>
        <v>3156932.32</v>
      </c>
      <c r="F37" s="26"/>
      <c r="G37" s="26"/>
      <c r="H37" s="26">
        <v>3157000</v>
      </c>
      <c r="I37" s="26">
        <v>3156932.32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2333300</v>
      </c>
      <c r="E39" s="26">
        <f>G39+I39</f>
        <v>2333182.02</v>
      </c>
      <c r="F39" s="26"/>
      <c r="G39" s="26"/>
      <c r="H39" s="26">
        <v>2333300</v>
      </c>
      <c r="I39" s="26">
        <v>2333182.02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411300</v>
      </c>
      <c r="E40" s="26">
        <f>G40+I40</f>
        <v>409840.32</v>
      </c>
      <c r="F40" s="26"/>
      <c r="G40" s="26"/>
      <c r="H40" s="26">
        <v>411300</v>
      </c>
      <c r="I40" s="26">
        <v>409840.32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95300</v>
      </c>
      <c r="E42" s="26">
        <f>G42+I42</f>
        <v>95227.72</v>
      </c>
      <c r="F42" s="26"/>
      <c r="G42" s="26"/>
      <c r="H42" s="26">
        <v>95300</v>
      </c>
      <c r="I42" s="26">
        <v>95227.72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119800</v>
      </c>
      <c r="E50" s="26">
        <f>G50+I50</f>
        <v>119779.26</v>
      </c>
      <c r="F50" s="26"/>
      <c r="G50" s="26"/>
      <c r="H50" s="26">
        <v>119800</v>
      </c>
      <c r="I50" s="26">
        <v>119779.26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57500</v>
      </c>
      <c r="E52" s="26">
        <f>G52+I52</f>
        <v>57415.14</v>
      </c>
      <c r="F52" s="26"/>
      <c r="G52" s="26"/>
      <c r="H52" s="26">
        <v>57500</v>
      </c>
      <c r="I52" s="26">
        <v>57415.14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13900</v>
      </c>
      <c r="E65" s="26">
        <f>G65+I65</f>
        <v>13855</v>
      </c>
      <c r="F65" s="26"/>
      <c r="G65" s="26"/>
      <c r="H65" s="26">
        <v>13900</v>
      </c>
      <c r="I65" s="26">
        <v>13855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13900</v>
      </c>
      <c r="E69" s="26">
        <f>G69+I69</f>
        <v>13855</v>
      </c>
      <c r="F69" s="26"/>
      <c r="G69" s="26"/>
      <c r="H69" s="26">
        <v>13900</v>
      </c>
      <c r="I69" s="26">
        <v>13855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1042300.54</v>
      </c>
      <c r="E75" s="26">
        <f>G75+I75</f>
        <v>891384.03</v>
      </c>
      <c r="F75" s="26"/>
      <c r="G75" s="26"/>
      <c r="H75" s="26">
        <v>1042300.54</v>
      </c>
      <c r="I75" s="26">
        <v>891384.03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1042300.54</v>
      </c>
      <c r="E82" s="26">
        <f>G82+I82</f>
        <v>891384.03</v>
      </c>
      <c r="F82" s="26"/>
      <c r="G82" s="26"/>
      <c r="H82" s="26">
        <v>1042300.54</v>
      </c>
      <c r="I82" s="26">
        <v>891384.03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1775600</v>
      </c>
      <c r="E88" s="26">
        <f>G88+I88</f>
        <v>1774942.31</v>
      </c>
      <c r="F88" s="26"/>
      <c r="G88" s="26"/>
      <c r="H88" s="26">
        <v>1775600</v>
      </c>
      <c r="I88" s="26">
        <v>1774942.31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175000</v>
      </c>
      <c r="E92" s="26">
        <f>G92+I92</f>
        <v>174927.97</v>
      </c>
      <c r="F92" s="26"/>
      <c r="G92" s="26"/>
      <c r="H92" s="26">
        <v>175000</v>
      </c>
      <c r="I92" s="26">
        <v>174927.97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96300</v>
      </c>
      <c r="E94" s="26">
        <f>G94+I94</f>
        <v>96286.03</v>
      </c>
      <c r="F94" s="26"/>
      <c r="G94" s="26"/>
      <c r="H94" s="26">
        <v>96300</v>
      </c>
      <c r="I94" s="26">
        <v>96286.03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239900</v>
      </c>
      <c r="E99" s="26">
        <f>G99+I99</f>
        <v>239827.64</v>
      </c>
      <c r="F99" s="26"/>
      <c r="G99" s="26"/>
      <c r="H99" s="26">
        <v>239900</v>
      </c>
      <c r="I99" s="26">
        <v>239827.64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595600</v>
      </c>
      <c r="E107" s="26">
        <f>G107+I107</f>
        <v>595600</v>
      </c>
      <c r="F107" s="26"/>
      <c r="G107" s="26"/>
      <c r="H107" s="26">
        <v>595600</v>
      </c>
      <c r="I107" s="26">
        <v>595600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668800</v>
      </c>
      <c r="E108" s="26">
        <f>G108+I108</f>
        <v>668300.67</v>
      </c>
      <c r="F108" s="26"/>
      <c r="G108" s="26"/>
      <c r="H108" s="26">
        <v>668800</v>
      </c>
      <c r="I108" s="26">
        <v>668300.67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263716.79</v>
      </c>
      <c r="F111" s="26"/>
      <c r="G111" s="26"/>
      <c r="H111" s="26"/>
      <c r="I111" s="26">
        <v>263716.79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4013100</v>
      </c>
      <c r="E113" s="26">
        <f>G113+I113</f>
        <v>4011254.79</v>
      </c>
      <c r="F113" s="26"/>
      <c r="G113" s="26"/>
      <c r="H113" s="26">
        <v>4013100</v>
      </c>
      <c r="I113" s="26">
        <v>4011254.79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3157000</v>
      </c>
      <c r="E115" s="26">
        <f t="shared" si="0"/>
        <v>3156932.32</v>
      </c>
      <c r="F115" s="26"/>
      <c r="G115" s="26"/>
      <c r="H115" s="26">
        <v>3157000</v>
      </c>
      <c r="I115" s="26">
        <v>3156932.32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563350</v>
      </c>
      <c r="E116" s="26">
        <f t="shared" si="0"/>
        <v>563328.02</v>
      </c>
      <c r="F116" s="26"/>
      <c r="G116" s="26"/>
      <c r="H116" s="26">
        <v>563350</v>
      </c>
      <c r="I116" s="26">
        <v>563328.02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758100</v>
      </c>
      <c r="E117" s="26">
        <f t="shared" si="0"/>
        <v>756371.04</v>
      </c>
      <c r="F117" s="26"/>
      <c r="G117" s="26"/>
      <c r="H117" s="26">
        <v>758100</v>
      </c>
      <c r="I117" s="26">
        <v>756371.04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96700</v>
      </c>
      <c r="E118" s="26">
        <f t="shared" si="0"/>
        <v>96651.43</v>
      </c>
      <c r="F118" s="26"/>
      <c r="G118" s="26"/>
      <c r="H118" s="26">
        <v>96700</v>
      </c>
      <c r="I118" s="26">
        <v>96651.43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1300</v>
      </c>
      <c r="E120" s="26">
        <f>G120+I120</f>
        <v>1300</v>
      </c>
      <c r="F120" s="26"/>
      <c r="G120" s="26"/>
      <c r="H120" s="26">
        <v>1300</v>
      </c>
      <c r="I120" s="26">
        <v>1300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 t="s">
        <v>238</v>
      </c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 t="s">
        <v>239</v>
      </c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2018-01-15T05:34:12Z</dcterms:modified>
  <cp:category/>
  <cp:version/>
  <cp:contentType/>
  <cp:contentStatus/>
</cp:coreProperties>
</file>